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2009\共享文件及公告等 (e)\拍卖标的说明书\20181185期（烟草公司车辆）\"/>
    </mc:Choice>
  </mc:AlternateContent>
  <xr:revisionPtr revIDLastSave="0" documentId="13_ncr:1_{0FF92B95-48D4-41B8-A5FB-32E24A861746}" xr6:coauthVersionLast="40" xr6:coauthVersionMax="40" xr10:uidLastSave="{00000000-0000-0000-0000-000000000000}"/>
  <bookViews>
    <workbookView xWindow="360" yWindow="135" windowWidth="21030" windowHeight="1230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<sst xmlns="http://schemas.openxmlformats.org/spreadsheetml/2006/main" count="96" uniqueCount="74">
  <si>
    <t>车牌号</t>
    <phoneticPr fontId="1" type="noConversion"/>
  </si>
  <si>
    <t>车辆品牌</t>
    <phoneticPr fontId="1" type="noConversion"/>
  </si>
  <si>
    <t>排量</t>
    <phoneticPr fontId="1" type="noConversion"/>
  </si>
  <si>
    <t>车架号</t>
    <phoneticPr fontId="1" type="noConversion"/>
  </si>
  <si>
    <t>发动机号</t>
    <phoneticPr fontId="1" type="noConversion"/>
  </si>
  <si>
    <t>粤B98N18</t>
    <phoneticPr fontId="1" type="noConversion"/>
  </si>
  <si>
    <t>五十铃</t>
    <phoneticPr fontId="1" type="noConversion"/>
  </si>
  <si>
    <t>LWLNKRHBX7L027839</t>
    <phoneticPr fontId="1" type="noConversion"/>
  </si>
  <si>
    <t>备注</t>
    <phoneticPr fontId="1" type="noConversion"/>
  </si>
  <si>
    <t>粤B51V29</t>
    <phoneticPr fontId="1" type="noConversion"/>
  </si>
  <si>
    <t>LSGDC82D88E025920</t>
    <phoneticPr fontId="1" type="noConversion"/>
  </si>
  <si>
    <t>粤BWN609</t>
    <phoneticPr fontId="1" type="noConversion"/>
  </si>
  <si>
    <t>丰田海狮</t>
    <phoneticPr fontId="1" type="noConversion"/>
  </si>
  <si>
    <t>JTFSX23P476016452</t>
    <phoneticPr fontId="1" type="noConversion"/>
  </si>
  <si>
    <t>2TR0436859</t>
    <phoneticPr fontId="1" type="noConversion"/>
  </si>
  <si>
    <t>24262A</t>
  </si>
  <si>
    <t>38206A</t>
  </si>
  <si>
    <t>38737A</t>
  </si>
  <si>
    <t>粤BOCA28</t>
    <phoneticPr fontId="1" type="noConversion"/>
  </si>
  <si>
    <t>粤B8BD50</t>
    <phoneticPr fontId="1" type="noConversion"/>
  </si>
  <si>
    <t>粤B6BD32</t>
    <phoneticPr fontId="1" type="noConversion"/>
  </si>
  <si>
    <t>金杯牌SY6521MS1BG</t>
    <phoneticPr fontId="1" type="noConversion"/>
  </si>
  <si>
    <t>金杯牌SY6481MSBG</t>
    <phoneticPr fontId="1" type="noConversion"/>
  </si>
  <si>
    <t>LSYAAACF5CK083215</t>
    <phoneticPr fontId="1" type="noConversion"/>
  </si>
  <si>
    <t>LSYAAACF8CK088117</t>
    <phoneticPr fontId="1" type="noConversion"/>
  </si>
  <si>
    <t>LSYAAACF6CK088116</t>
    <phoneticPr fontId="1" type="noConversion"/>
  </si>
  <si>
    <t>粤BB131C</t>
  </si>
  <si>
    <t>1.8T</t>
  </si>
  <si>
    <t>LFV3A23C093010687</t>
  </si>
  <si>
    <t>粤B439E6</t>
  </si>
  <si>
    <t>LGB2LAA369Z009396</t>
  </si>
  <si>
    <t>SGR5900</t>
  </si>
  <si>
    <t>2.694L</t>
    <phoneticPr fontId="1" type="noConversion"/>
  </si>
  <si>
    <t>2.4L</t>
    <phoneticPr fontId="1" type="noConversion"/>
  </si>
  <si>
    <t>粤B48N48</t>
    <phoneticPr fontId="1" type="noConversion"/>
  </si>
  <si>
    <t>粤B34K09</t>
    <phoneticPr fontId="1" type="noConversion"/>
  </si>
  <si>
    <t>粤B97Q57</t>
    <phoneticPr fontId="1" type="noConversion"/>
  </si>
  <si>
    <t>粤B978N7</t>
    <phoneticPr fontId="1" type="noConversion"/>
  </si>
  <si>
    <t>粤B048X9</t>
    <phoneticPr fontId="1" type="noConversion"/>
  </si>
  <si>
    <t>大众迈腾</t>
    <phoneticPr fontId="1" type="noConversion"/>
  </si>
  <si>
    <t>1.8L</t>
    <phoneticPr fontId="1" type="noConversion"/>
  </si>
  <si>
    <t>2.0L</t>
    <phoneticPr fontId="1" type="noConversion"/>
  </si>
  <si>
    <t>3.0L</t>
    <phoneticPr fontId="1" type="noConversion"/>
  </si>
  <si>
    <t>中国烟草总公司深圳市公司</t>
    <phoneticPr fontId="1" type="noConversion"/>
  </si>
  <si>
    <t>中国烟草总公司深圳市光明新区公司</t>
    <phoneticPr fontId="1" type="noConversion"/>
  </si>
  <si>
    <t>中国烟草总公司深圳市大鹏新区公司</t>
    <phoneticPr fontId="1" type="noConversion"/>
  </si>
  <si>
    <t>中国烟草总公司深圳市南山公司</t>
    <phoneticPr fontId="1" type="noConversion"/>
  </si>
  <si>
    <t>深圳烟草进出口有限公司</t>
    <phoneticPr fontId="1" type="noConversion"/>
  </si>
  <si>
    <t>LFV3A23CX73031284</t>
    <phoneticPr fontId="1" type="noConversion"/>
  </si>
  <si>
    <t>LVHRE285475008239</t>
    <phoneticPr fontId="1" type="noConversion"/>
  </si>
  <si>
    <t>LVHRE285885004213</t>
    <phoneticPr fontId="1" type="noConversion"/>
  </si>
  <si>
    <t>LHGCP1685A8013153</t>
    <phoneticPr fontId="1" type="noConversion"/>
  </si>
  <si>
    <t>LHGCP1682A8011554</t>
    <phoneticPr fontId="1" type="noConversion"/>
  </si>
  <si>
    <t>052258</t>
    <phoneticPr fontId="1" type="noConversion"/>
  </si>
  <si>
    <t>年审情况</t>
    <phoneticPr fontId="1" type="noConversion"/>
  </si>
  <si>
    <t>东风本田CR-V</t>
    <phoneticPr fontId="1" type="noConversion"/>
  </si>
  <si>
    <t>检验有效期至2019年3月</t>
    <phoneticPr fontId="1" type="noConversion"/>
  </si>
  <si>
    <t>检验有效期至2019年1月</t>
    <phoneticPr fontId="1" type="noConversion"/>
  </si>
  <si>
    <t>行驶证注册
登记日期</t>
    <phoneticPr fontId="1" type="noConversion"/>
  </si>
  <si>
    <t>检验有效期至2019年5月</t>
    <phoneticPr fontId="1" type="noConversion"/>
  </si>
  <si>
    <t>检验有效期至2019年4月</t>
    <phoneticPr fontId="1" type="noConversion"/>
  </si>
  <si>
    <t>别克GL8</t>
    <phoneticPr fontId="1" type="noConversion"/>
  </si>
  <si>
    <t>2.5L</t>
    <phoneticPr fontId="1" type="noConversion"/>
  </si>
  <si>
    <t>检验有效期至2019年9月</t>
    <phoneticPr fontId="1" type="noConversion"/>
  </si>
  <si>
    <t>检验有效期至2019年12月</t>
    <phoneticPr fontId="1" type="noConversion"/>
  </si>
  <si>
    <t>检验有效期至2020年1月</t>
    <phoneticPr fontId="1" type="noConversion"/>
  </si>
  <si>
    <t>东风牌LZ6501BQ7LE</t>
    <phoneticPr fontId="1" type="noConversion"/>
  </si>
  <si>
    <t>检验有效期至2019年7月</t>
    <phoneticPr fontId="1" type="noConversion"/>
  </si>
  <si>
    <t>拍卖
序号</t>
    <phoneticPr fontId="1" type="noConversion"/>
  </si>
  <si>
    <t>广东迅兴拍卖有限公司20181185期二手公务用车拍卖清单</t>
    <phoneticPr fontId="1" type="noConversion"/>
  </si>
  <si>
    <t>交强险
到期日期</t>
    <phoneticPr fontId="1" type="noConversion"/>
  </si>
  <si>
    <t>说明：表中所有数据仅供参考。车辆信息以车辆登记证、行驶证记载的为准。车辆按现状进行拍卖，由买受人自行承担风险。</t>
    <phoneticPr fontId="1" type="noConversion"/>
  </si>
  <si>
    <t>广州本田雅阁</t>
    <phoneticPr fontId="1" type="noConversion"/>
  </si>
  <si>
    <t>仪表盘
显示公里数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</si>
</sst>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_);[Red]\(0.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4"/>
      <color theme="1"/>
      <name val="方正小标宋简体"/>
      <family val="3"/>
      <charset val="134"/>
    </font>
    <font>
      <b/>
      <sz val="14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1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3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31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6" fillId="0" borderId="0" xfId="0" applyFont="1">
      <alignment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K7" sqref="K7"/>
    </sheetView>
  </sheetViews>
  <sheetFormatPr defaultRowHeight="13.5"/>
  <cols>
    <col min="1" max="1" width="6.875" customWidth="1"/>
    <col min="2" max="2" width="12.875" customWidth="1"/>
    <col min="3" max="3" width="22.625" customWidth="1"/>
    <col min="4" max="4" width="8.125" customWidth="1"/>
    <col min="5" max="5" width="24.75" customWidth="1"/>
    <col min="6" max="6" width="15.5" customWidth="1"/>
    <col min="7" max="7" width="12.375" customWidth="1"/>
    <col min="8" max="8" width="18.75" customWidth="1"/>
    <col min="9" max="9" width="20" customWidth="1"/>
    <col min="10" max="10" width="18.625" customWidth="1"/>
    <col min="11" max="11" width="30.625" customWidth="1"/>
  </cols>
  <sheetData>
    <row r="1" spans="1:12" ht="27" customHeight="1">
      <c r="A1" s="26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ht="27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2" s="3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7">
        <v>43446</v>
      </c>
    </row>
    <row r="4" spans="1:12" s="3" customFormat="1" ht="47.25" customHeight="1">
      <c r="A4" s="12" t="s">
        <v>68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6" t="s">
        <v>73</v>
      </c>
      <c r="H4" s="12" t="s">
        <v>58</v>
      </c>
      <c r="I4" s="13" t="s">
        <v>54</v>
      </c>
      <c r="J4" s="12" t="s">
        <v>70</v>
      </c>
      <c r="K4" s="13" t="s">
        <v>8</v>
      </c>
    </row>
    <row r="5" spans="1:12" ht="35.1" customHeight="1">
      <c r="A5" s="9">
        <v>1</v>
      </c>
      <c r="B5" s="9" t="s">
        <v>34</v>
      </c>
      <c r="C5" s="5" t="s">
        <v>39</v>
      </c>
      <c r="D5" s="9" t="s">
        <v>40</v>
      </c>
      <c r="E5" s="9" t="s">
        <v>48</v>
      </c>
      <c r="F5" s="10" t="s">
        <v>53</v>
      </c>
      <c r="G5" s="18">
        <v>35071</v>
      </c>
      <c r="H5" s="8">
        <v>39538</v>
      </c>
      <c r="I5" s="4" t="s">
        <v>56</v>
      </c>
      <c r="J5" s="7">
        <v>43551</v>
      </c>
      <c r="K5" s="11" t="s">
        <v>43</v>
      </c>
    </row>
    <row r="6" spans="1:12" ht="35.1" customHeight="1">
      <c r="A6" s="9">
        <v>2</v>
      </c>
      <c r="B6" s="9" t="s">
        <v>35</v>
      </c>
      <c r="C6" s="5" t="s">
        <v>55</v>
      </c>
      <c r="D6" s="9" t="s">
        <v>41</v>
      </c>
      <c r="E6" s="9" t="s">
        <v>49</v>
      </c>
      <c r="F6" s="9">
        <v>1008231</v>
      </c>
      <c r="G6" s="18">
        <v>73406</v>
      </c>
      <c r="H6" s="8">
        <v>39464</v>
      </c>
      <c r="I6" s="4" t="s">
        <v>57</v>
      </c>
      <c r="J6" s="8">
        <v>43481</v>
      </c>
      <c r="K6" s="11" t="s">
        <v>43</v>
      </c>
    </row>
    <row r="7" spans="1:12" ht="35.1" customHeight="1">
      <c r="A7" s="9">
        <f>A6+1</f>
        <v>3</v>
      </c>
      <c r="B7" s="9" t="s">
        <v>36</v>
      </c>
      <c r="C7" s="5" t="s">
        <v>55</v>
      </c>
      <c r="D7" s="9" t="s">
        <v>41</v>
      </c>
      <c r="E7" s="9" t="s">
        <v>50</v>
      </c>
      <c r="F7" s="9">
        <v>2006419</v>
      </c>
      <c r="G7" s="18">
        <v>99735</v>
      </c>
      <c r="H7" s="8">
        <v>39594</v>
      </c>
      <c r="I7" s="4" t="s">
        <v>59</v>
      </c>
      <c r="J7" s="8">
        <v>43611</v>
      </c>
      <c r="K7" s="11" t="s">
        <v>43</v>
      </c>
    </row>
    <row r="8" spans="1:12" ht="35.1" customHeight="1">
      <c r="A8" s="9">
        <f t="shared" ref="A8:A15" si="0">A7+1</f>
        <v>4</v>
      </c>
      <c r="B8" s="9" t="s">
        <v>37</v>
      </c>
      <c r="C8" s="5" t="s">
        <v>72</v>
      </c>
      <c r="D8" s="9" t="s">
        <v>41</v>
      </c>
      <c r="E8" s="9" t="s">
        <v>51</v>
      </c>
      <c r="F8" s="9">
        <v>7017877</v>
      </c>
      <c r="G8" s="18">
        <v>97695</v>
      </c>
      <c r="H8" s="8">
        <v>40326</v>
      </c>
      <c r="I8" s="4" t="s">
        <v>59</v>
      </c>
      <c r="J8" s="8">
        <v>43620</v>
      </c>
      <c r="K8" s="11" t="s">
        <v>43</v>
      </c>
    </row>
    <row r="9" spans="1:12" s="22" customFormat="1" ht="35.1" customHeight="1">
      <c r="A9" s="18">
        <f t="shared" si="0"/>
        <v>5</v>
      </c>
      <c r="B9" s="18" t="s">
        <v>38</v>
      </c>
      <c r="C9" s="19" t="s">
        <v>72</v>
      </c>
      <c r="D9" s="18" t="s">
        <v>41</v>
      </c>
      <c r="E9" s="18" t="s">
        <v>52</v>
      </c>
      <c r="F9" s="18">
        <v>7015523</v>
      </c>
      <c r="G9" s="18">
        <v>80447</v>
      </c>
      <c r="H9" s="20">
        <v>40326</v>
      </c>
      <c r="I9" s="15" t="s">
        <v>59</v>
      </c>
      <c r="J9" s="20">
        <v>43620</v>
      </c>
      <c r="K9" s="21" t="s">
        <v>43</v>
      </c>
    </row>
    <row r="10" spans="1:12" ht="35.1" customHeight="1">
      <c r="A10" s="9">
        <f t="shared" si="0"/>
        <v>6</v>
      </c>
      <c r="B10" s="9" t="s">
        <v>5</v>
      </c>
      <c r="C10" s="5" t="s">
        <v>6</v>
      </c>
      <c r="D10" s="9" t="s">
        <v>42</v>
      </c>
      <c r="E10" s="9" t="s">
        <v>7</v>
      </c>
      <c r="F10" s="9">
        <v>30018903</v>
      </c>
      <c r="G10" s="18">
        <v>24246</v>
      </c>
      <c r="H10" s="8">
        <v>39548</v>
      </c>
      <c r="I10" s="4" t="s">
        <v>60</v>
      </c>
      <c r="J10" s="8">
        <v>43570</v>
      </c>
      <c r="K10" s="11" t="s">
        <v>44</v>
      </c>
    </row>
    <row r="11" spans="1:12" s="22" customFormat="1" ht="35.1" customHeight="1">
      <c r="A11" s="18">
        <f t="shared" si="0"/>
        <v>7</v>
      </c>
      <c r="B11" s="18" t="s">
        <v>9</v>
      </c>
      <c r="C11" s="19" t="s">
        <v>61</v>
      </c>
      <c r="D11" s="18" t="s">
        <v>62</v>
      </c>
      <c r="E11" s="18" t="s">
        <v>10</v>
      </c>
      <c r="F11" s="18">
        <v>86300031</v>
      </c>
      <c r="G11" s="18">
        <v>182229</v>
      </c>
      <c r="H11" s="20">
        <v>40074</v>
      </c>
      <c r="I11" s="15" t="s">
        <v>63</v>
      </c>
      <c r="J11" s="20">
        <v>43720</v>
      </c>
      <c r="K11" s="21" t="s">
        <v>47</v>
      </c>
    </row>
    <row r="12" spans="1:12" ht="35.1" customHeight="1">
      <c r="A12" s="9">
        <f t="shared" si="0"/>
        <v>8</v>
      </c>
      <c r="B12" s="9" t="s">
        <v>11</v>
      </c>
      <c r="C12" s="5" t="s">
        <v>12</v>
      </c>
      <c r="D12" s="9" t="s">
        <v>32</v>
      </c>
      <c r="E12" s="9" t="s">
        <v>13</v>
      </c>
      <c r="F12" s="9" t="s">
        <v>14</v>
      </c>
      <c r="G12" s="18">
        <v>90209</v>
      </c>
      <c r="H12" s="8">
        <v>39202</v>
      </c>
      <c r="I12" s="15" t="s">
        <v>60</v>
      </c>
      <c r="J12" s="8">
        <v>43582</v>
      </c>
      <c r="K12" s="11" t="s">
        <v>47</v>
      </c>
    </row>
    <row r="13" spans="1:12" s="22" customFormat="1" ht="35.1" customHeight="1">
      <c r="A13" s="18">
        <f t="shared" si="0"/>
        <v>9</v>
      </c>
      <c r="B13" s="18" t="s">
        <v>18</v>
      </c>
      <c r="C13" s="25" t="s">
        <v>21</v>
      </c>
      <c r="D13" s="18" t="s">
        <v>33</v>
      </c>
      <c r="E13" s="18" t="s">
        <v>23</v>
      </c>
      <c r="F13" s="18" t="s">
        <v>15</v>
      </c>
      <c r="G13" s="18">
        <v>64343</v>
      </c>
      <c r="H13" s="20">
        <v>41272</v>
      </c>
      <c r="I13" s="15" t="s">
        <v>64</v>
      </c>
      <c r="J13" s="20">
        <v>43825</v>
      </c>
      <c r="K13" s="21" t="s">
        <v>45</v>
      </c>
    </row>
    <row r="14" spans="1:12" ht="35.1" customHeight="1">
      <c r="A14" s="9">
        <f t="shared" si="0"/>
        <v>10</v>
      </c>
      <c r="B14" s="9" t="s">
        <v>19</v>
      </c>
      <c r="C14" s="6" t="s">
        <v>22</v>
      </c>
      <c r="D14" s="9" t="s">
        <v>33</v>
      </c>
      <c r="E14" s="9" t="s">
        <v>24</v>
      </c>
      <c r="F14" s="9" t="s">
        <v>16</v>
      </c>
      <c r="G14" s="18">
        <v>42868</v>
      </c>
      <c r="H14" s="8">
        <v>41279</v>
      </c>
      <c r="I14" s="4" t="s">
        <v>65</v>
      </c>
      <c r="J14" s="8">
        <v>43825</v>
      </c>
      <c r="K14" s="11" t="s">
        <v>45</v>
      </c>
    </row>
    <row r="15" spans="1:12" ht="35.1" customHeight="1">
      <c r="A15" s="9">
        <f t="shared" si="0"/>
        <v>11</v>
      </c>
      <c r="B15" s="9" t="s">
        <v>20</v>
      </c>
      <c r="C15" s="6" t="s">
        <v>22</v>
      </c>
      <c r="D15" s="9" t="s">
        <v>33</v>
      </c>
      <c r="E15" s="9" t="s">
        <v>25</v>
      </c>
      <c r="F15" s="9" t="s">
        <v>17</v>
      </c>
      <c r="G15" s="18">
        <v>48278</v>
      </c>
      <c r="H15" s="8">
        <v>41272</v>
      </c>
      <c r="I15" s="4" t="s">
        <v>64</v>
      </c>
      <c r="J15" s="8">
        <v>43825</v>
      </c>
      <c r="K15" s="11" t="s">
        <v>45</v>
      </c>
    </row>
    <row r="16" spans="1:12" s="22" customFormat="1" ht="35.1" customHeight="1">
      <c r="A16" s="18">
        <v>12</v>
      </c>
      <c r="B16" s="23" t="s">
        <v>26</v>
      </c>
      <c r="C16" s="19" t="s">
        <v>39</v>
      </c>
      <c r="D16" s="23" t="s">
        <v>27</v>
      </c>
      <c r="E16" s="18" t="s">
        <v>28</v>
      </c>
      <c r="F16" s="23">
        <v>118642</v>
      </c>
      <c r="G16" s="23">
        <v>86014</v>
      </c>
      <c r="H16" s="20">
        <v>39953</v>
      </c>
      <c r="I16" s="15" t="s">
        <v>59</v>
      </c>
      <c r="J16" s="20">
        <v>43660</v>
      </c>
      <c r="K16" s="21" t="s">
        <v>46</v>
      </c>
    </row>
    <row r="17" spans="1:11" s="22" customFormat="1" ht="35.1" customHeight="1">
      <c r="A17" s="18">
        <v>13</v>
      </c>
      <c r="B17" s="23" t="s">
        <v>29</v>
      </c>
      <c r="C17" s="24" t="s">
        <v>66</v>
      </c>
      <c r="D17" s="27">
        <v>2</v>
      </c>
      <c r="E17" s="18" t="s">
        <v>30</v>
      </c>
      <c r="F17" s="23" t="s">
        <v>31</v>
      </c>
      <c r="G17" s="23">
        <v>64353</v>
      </c>
      <c r="H17" s="20">
        <v>40004</v>
      </c>
      <c r="I17" s="15" t="s">
        <v>67</v>
      </c>
      <c r="J17" s="20">
        <v>43790</v>
      </c>
      <c r="K17" s="21" t="s">
        <v>46</v>
      </c>
    </row>
    <row r="19" spans="1:11" ht="33" customHeight="1">
      <c r="A19" s="14" t="s">
        <v>71</v>
      </c>
    </row>
  </sheetData>
  <mergeCells count="1">
    <mergeCell ref="A1:K2"/>
  </mergeCells>
  <phoneticPr fontId="1" type="noConversion"/>
  <pageMargins left="0.23622047244094491" right="0.23622047244094491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廖帅琪</dc:creator>
  <cp:lastModifiedBy>Pan</cp:lastModifiedBy>
  <cp:lastPrinted>2018-12-11T06:55:50Z</cp:lastPrinted>
  <dcterms:created xsi:type="dcterms:W3CDTF">2018-09-25T03:31:53Z</dcterms:created>
  <dcterms:modified xsi:type="dcterms:W3CDTF">2018-12-11T09:47:14Z</dcterms:modified>
</cp:coreProperties>
</file>